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Chowdhury\Downloads\"/>
    </mc:Choice>
  </mc:AlternateContent>
  <xr:revisionPtr revIDLastSave="0" documentId="8_{4BED6494-9CA3-475F-9E2B-243E129AB95D}" xr6:coauthVersionLast="45" xr6:coauthVersionMax="45" xr10:uidLastSave="{00000000-0000-0000-0000-000000000000}"/>
  <bookViews>
    <workbookView xWindow="1950" yWindow="2235" windowWidth="21600" windowHeight="11385" xr2:uid="{CBB71AC2-4799-4768-8477-5EBB6A47B8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<sst xmlns="http://schemas.openxmlformats.org/spreadsheetml/2006/main" count="80" uniqueCount="58">
  <si>
    <t>High Needs Provision Capital Allocations - Assurance Data Return</t>
  </si>
  <si>
    <r>
      <t xml:space="preserve">Please complete the following form and return to </t>
    </r>
    <r>
      <rPr>
        <b/>
        <sz val="11"/>
        <rFont val="Arial"/>
        <family val="2"/>
      </rPr>
      <t>Capital.ALLOCATIONS@education.gov.uk</t>
    </r>
    <r>
      <rPr>
        <sz val="11"/>
        <rFont val="Arial"/>
        <family val="2"/>
      </rPr>
      <t xml:space="preserve"> by 30 June 2021. For more information on how to complete this form, please see the included Guidance Sheet.</t>
    </r>
  </si>
  <si>
    <t xml:space="preserve">LOCAL AUTHORITY  </t>
  </si>
  <si>
    <t>Leicestershire</t>
  </si>
  <si>
    <t>Date Template Completed</t>
  </si>
  <si>
    <t>Total HNPCA Allocation</t>
  </si>
  <si>
    <t>HNPCA Funding committed to High Need projects</t>
  </si>
  <si>
    <t>HNPCA funding currently uncommitted.</t>
  </si>
  <si>
    <t>Project Information</t>
  </si>
  <si>
    <t>Places</t>
  </si>
  <si>
    <t>Indicative Project costs</t>
  </si>
  <si>
    <t>Name of School or Institution</t>
  </si>
  <si>
    <t>URN 
(If known)</t>
  </si>
  <si>
    <t>School or Institution Address</t>
  </si>
  <si>
    <t>Institution Type</t>
  </si>
  <si>
    <t>Ofsted Judgement</t>
  </si>
  <si>
    <t>Age Range for project</t>
  </si>
  <si>
    <t>Number of new High Need Places the project will deliver</t>
  </si>
  <si>
    <t>Number of reprovided High Need Places the project will deliver</t>
  </si>
  <si>
    <t>Main Purpose of Project</t>
  </si>
  <si>
    <t>Primary Type of Need this project will address</t>
  </si>
  <si>
    <t>Funding from HNPCA</t>
  </si>
  <si>
    <t>Funding from other sources</t>
  </si>
  <si>
    <r>
      <t xml:space="preserve">Brief Description of Project
</t>
    </r>
    <r>
      <rPr>
        <i/>
        <sz val="9"/>
        <rFont val="Arial"/>
        <family val="2"/>
      </rPr>
      <t>LAs should use this section to briefly set out further details of the project</t>
    </r>
  </si>
  <si>
    <r>
      <t xml:space="preserve">Details of Local Consultation
</t>
    </r>
    <r>
      <rPr>
        <i/>
        <sz val="9"/>
        <rFont val="Arial"/>
        <family val="2"/>
      </rPr>
      <t>Have you consulted locally regarding this project? If so please provide details</t>
    </r>
  </si>
  <si>
    <t>Anticipated Delivery Date for project</t>
  </si>
  <si>
    <t>Former Birkett House Special School</t>
  </si>
  <si>
    <t>SC001835</t>
  </si>
  <si>
    <t>Launceston Road, Wigston, Leics, LE18 2FZ</t>
  </si>
  <si>
    <t>Academy or free school - Special</t>
  </si>
  <si>
    <t>Not yet inspected</t>
  </si>
  <si>
    <t>Primary and secondary</t>
  </si>
  <si>
    <t>Expansion of existing provision</t>
  </si>
  <si>
    <t>Other Difficulty/Disability</t>
  </si>
  <si>
    <t>Contract awaiting finalisation</t>
  </si>
  <si>
    <t>Recommissioing of former building to provide additional area special school places</t>
  </si>
  <si>
    <t>Robert Smyth Academy</t>
  </si>
  <si>
    <t>Burnmill Road, Market Harborough, Leicestershire, LE16 7JG</t>
  </si>
  <si>
    <t>Academy or free school - Mainstream</t>
  </si>
  <si>
    <t>Good</t>
  </si>
  <si>
    <t>Secondary</t>
  </si>
  <si>
    <t>Entirely new provision</t>
  </si>
  <si>
    <t>Social, Emotional and Mental Health</t>
  </si>
  <si>
    <t>New Resource Base for Communication &amp; Interaction needs</t>
  </si>
  <si>
    <t>The Cedars Academy</t>
  </si>
  <si>
    <t>Wanlip Lane, Birstall, Leicester, Leicestershire, LE4 4GH</t>
  </si>
  <si>
    <t>New Resource Base for SEMH needs</t>
  </si>
  <si>
    <t>Maplewell Hall School</t>
  </si>
  <si>
    <t>Maplewell Road, Woodhouse Eaves, Loughborough, Leicestershire, LE12 8QY</t>
  </si>
  <si>
    <t>Maintained Special school (including community and foundations schools)</t>
  </si>
  <si>
    <t>Primary</t>
  </si>
  <si>
    <t>Moderate Learning Difficulty</t>
  </si>
  <si>
    <t>Adaptations to create additional 14 places</t>
  </si>
  <si>
    <t>Bowman Academy</t>
  </si>
  <si>
    <t>This to meet LA element of demolition costs for new free school to be constructed by DfE</t>
  </si>
  <si>
    <t>Foxfields Academy</t>
  </si>
  <si>
    <t>Hospital Lane, Blaby, Leicestershire, LE8 4FE</t>
  </si>
  <si>
    <t xml:space="preserve">Completion of phased works for new 50 place SEMH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</si>
</sst>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104F7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4F75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6" fillId="2" borderId="0" xfId="0" applyFont="1" applyFill="1" applyAlignment="1">
      <alignment horizontal="right"/>
    </xf>
    <xf numFmtId="0" fontId="6" fillId="3" borderId="0" xfId="0" applyFont="1" applyFill="1" applyAlignment="1" applyProtection="1">
      <alignment horizontal="center"/>
      <protection locked="0"/>
    </xf>
    <xf numFmtId="0" fontId="6" fillId="2" borderId="0" xfId="0" applyFont="1" applyFill="1"/>
    <xf numFmtId="14" fontId="0" fillId="3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1" xfId="0" applyFill="1" applyBorder="1"/>
    <xf numFmtId="44" fontId="2" fillId="4" borderId="0" xfId="1" applyFont="1" applyFill="1" applyAlignment="1">
      <alignment horizontal="center"/>
    </xf>
    <xf numFmtId="44" fontId="0" fillId="3" borderId="1" xfId="1" applyFont="1" applyFill="1" applyBorder="1" applyProtection="1">
      <protection locked="0"/>
    </xf>
    <xf numFmtId="0" fontId="7" fillId="5" borderId="2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4" borderId="4" xfId="0" applyFont="1" applyFill="1" applyBorder="1" applyAlignment="1">
      <alignment horizontal="left" vertical="top" wrapText="1"/>
    </xf>
    <xf numFmtId="0" fontId="0" fillId="4" borderId="5" xfId="0" applyFill="1" applyBorder="1"/>
    <xf numFmtId="0" fontId="8" fillId="4" borderId="4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0" fillId="3" borderId="5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44" fontId="0" fillId="3" borderId="10" xfId="1" applyFont="1" applyFill="1" applyBorder="1" applyAlignment="1" applyProtection="1">
      <alignment wrapText="1"/>
      <protection locked="0"/>
    </xf>
    <xf numFmtId="17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44" fontId="0" fillId="3" borderId="7" xfId="1" applyFont="1" applyFill="1" applyBorder="1" applyAlignment="1" applyProtection="1">
      <alignment wrapText="1"/>
      <protection locked="0"/>
    </xf>
    <xf numFmtId="0" fontId="0" fillId="3" borderId="9" xfId="0" applyFill="1" applyBorder="1" applyProtection="1">
      <protection locked="0"/>
    </xf>
  </cellXfs>
  <cellStyles count="2">
    <cellStyle name="Currency" xfId="1" builtinId="4"/>
    <cellStyle name="Normal" xfId="0" builtinId="0"/>
  </cellStyles>
  <dxfs count="18"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0" hidden="0"/>
    </dxf>
    <dxf>
      <border outline="0">
        <left style="thin">
          <color theme="0" tint="-0.499984740745262"/>
        </left>
        <right style="thin">
          <color theme="0" tint="-0.499984740745262"/>
        </right>
        <bottom style="thin">
          <color theme="0" tint="-0.499984740745262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0F821E-6B7B-4C8E-9764-34D357455B1E}" name="Table1" displayName="Table1" ref="B14:P36" totalsRowShown="0" headerRowDxfId="17" dataDxfId="16" tableBorderDxfId="15">
  <autoFilter ref="B14:P36" xr:uid="{7C2C0DE7-1EAB-4F3A-A6BE-23D779CE539B}"/>
  <tableColumns count="15">
    <tableColumn id="1" xr3:uid="{51623F7A-B914-489A-930D-1EE61474037C}" name="Name of School or Institution" dataDxfId="14"/>
    <tableColumn id="3" xr3:uid="{581FB9B3-3700-48C9-B654-D18C216ED145}" name="URN _x000a_(If known)" dataDxfId="13"/>
    <tableColumn id="4" xr3:uid="{0BD61948-9CE6-4104-9CCD-B18165CDF4A7}" name="School or Institution Address" dataDxfId="12"/>
    <tableColumn id="5" xr3:uid="{6C96738C-B76E-43EF-BE91-81132484ECE9}" name="Institution Type" dataDxfId="11"/>
    <tableColumn id="6" xr3:uid="{402F062E-F385-4586-84F2-E880D87C84D7}" name="Ofsted Judgement" dataDxfId="10"/>
    <tableColumn id="7" xr3:uid="{F3C1F227-6842-4493-B4D5-25ED4FE91C4E}" name="Age Range for project" dataDxfId="9"/>
    <tableColumn id="8" xr3:uid="{F13D363C-5077-476A-B230-4BCCBFAF26BD}" name="Number of new High Need Places the project will deliver" dataDxfId="8"/>
    <tableColumn id="9" xr3:uid="{77B2EA62-1AB6-4A7C-8AEE-8B789D0C0E09}" name="Number of reprovided High Need Places the project will deliver" dataDxfId="7"/>
    <tableColumn id="10" xr3:uid="{6AF2DDC7-4F5F-4465-83FD-DD8235DA5B9D}" name="Main Purpose of Project" dataDxfId="6"/>
    <tableColumn id="11" xr3:uid="{2C1C97D2-6821-4E07-90B0-91917A49DC59}" name="Primary Type of Need this project will address" dataDxfId="5"/>
    <tableColumn id="12" xr3:uid="{7220EE0F-D8F5-45E6-A5DC-D5F82B9BACC8}" name="Funding from HNPCA" dataDxfId="4" dataCellStyle="Currency"/>
    <tableColumn id="13" xr3:uid="{EC938A22-60B0-4EFD-9916-2E4B25171A40}" name="Funding from other sources" dataDxfId="3" dataCellStyle="Currency"/>
    <tableColumn id="14" xr3:uid="{7910C128-66ED-4B5E-95FD-505618C67853}" name="Brief Description of Project_x000a_LAs should use this section to briefly set out further details of the project" dataDxfId="2"/>
    <tableColumn id="15" xr3:uid="{68C7E101-3E83-43B5-96EE-EE8F907FF0AA}" name="Details of Local Consultation_x000a_Have you consulted locally regarding this project? If so please provide details" dataDxfId="1"/>
    <tableColumn id="16" xr3:uid="{6F772658-09B9-4841-A5D2-B5F8F452D838}" name="Anticipated Delivery Date for projec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E305-6227-4C75-9F6E-1CC2047B0FA8}">
  <dimension ref="B2:P36"/>
  <sheetViews>
    <sheetView tabSelected="1" zoomScale="70" zoomScaleNormal="70" workbookViewId="0">
      <selection activeCell="F4" sqref="F4"/>
    </sheetView>
  </sheetViews>
  <sheetFormatPr defaultColWidth="9" defaultRowHeight="15" x14ac:dyDescent="0.25"/>
  <cols>
    <col min="1" max="1" width="1.140625" style="2" customWidth="1"/>
    <col min="2" max="2" width="29.140625" style="2" customWidth="1"/>
    <col min="3" max="3" width="12.5703125" style="2" customWidth="1"/>
    <col min="4" max="4" width="29.140625" style="2" customWidth="1"/>
    <col min="5" max="5" width="33.140625" style="2" customWidth="1"/>
    <col min="6" max="6" width="22.28515625" style="2" customWidth="1"/>
    <col min="7" max="7" width="24.28515625" style="2" customWidth="1"/>
    <col min="8" max="8" width="29.140625" style="2" customWidth="1"/>
    <col min="9" max="9" width="32.140625" style="2" customWidth="1"/>
    <col min="10" max="10" width="31.85546875" style="2" customWidth="1"/>
    <col min="11" max="11" width="44" style="2" customWidth="1"/>
    <col min="12" max="12" width="26.5703125" style="2" customWidth="1"/>
    <col min="13" max="13" width="27.85546875" style="2" customWidth="1"/>
    <col min="14" max="14" width="62.140625" style="2" customWidth="1"/>
    <col min="15" max="15" width="44.5703125" style="2" customWidth="1"/>
    <col min="16" max="16" width="25.5703125" style="2" customWidth="1"/>
    <col min="17" max="17" width="13.5703125" style="2" customWidth="1"/>
    <col min="18" max="16384" width="9" style="2"/>
  </cols>
  <sheetData>
    <row r="2" spans="2:16" ht="18" x14ac:dyDescent="0.25">
      <c r="B2" s="1" t="s">
        <v>0</v>
      </c>
    </row>
    <row r="4" spans="2:16" s="4" customFormat="1" ht="15.6" customHeight="1" x14ac:dyDescent="0.25">
      <c r="B4" s="3" t="s">
        <v>1</v>
      </c>
    </row>
    <row r="5" spans="2:16" ht="15.75" thickBot="1" x14ac:dyDescent="0.3"/>
    <row r="6" spans="2:16" ht="16.5" thickBot="1" x14ac:dyDescent="0.3">
      <c r="C6" s="5" t="s">
        <v>2</v>
      </c>
      <c r="D6" s="6" t="s">
        <v>3</v>
      </c>
      <c r="F6" s="7" t="s">
        <v>4</v>
      </c>
      <c r="H6" s="8">
        <v>44377</v>
      </c>
    </row>
    <row r="7" spans="2:16" ht="15.75" thickBot="1" x14ac:dyDescent="0.3">
      <c r="D7" s="9"/>
      <c r="H7" s="10"/>
    </row>
    <row r="8" spans="2:16" ht="16.5" thickBot="1" x14ac:dyDescent="0.3">
      <c r="C8" s="5" t="s">
        <v>5</v>
      </c>
      <c r="D8" s="11">
        <v>3641554.5</v>
      </c>
      <c r="F8" s="7" t="s">
        <v>6</v>
      </c>
      <c r="H8" s="12">
        <v>3641554.5</v>
      </c>
    </row>
    <row r="9" spans="2:16" ht="16.5" thickBot="1" x14ac:dyDescent="0.3">
      <c r="F9" s="7" t="s">
        <v>7</v>
      </c>
      <c r="H9" s="12">
        <v>0</v>
      </c>
    </row>
    <row r="10" spans="2:16" ht="15.75" thickBot="1" x14ac:dyDescent="0.3"/>
    <row r="11" spans="2:16" ht="16.5" thickBot="1" x14ac:dyDescent="0.3">
      <c r="B11" s="13" t="s">
        <v>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2:16" ht="15.75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2:16" x14ac:dyDescent="0.25">
      <c r="H13" s="16" t="s">
        <v>9</v>
      </c>
      <c r="I13" s="17"/>
      <c r="L13" s="18" t="s">
        <v>10</v>
      </c>
      <c r="M13" s="17"/>
    </row>
    <row r="14" spans="2:16" s="23" customFormat="1" ht="36" x14ac:dyDescent="0.25">
      <c r="B14" s="19" t="s">
        <v>11</v>
      </c>
      <c r="C14" s="20" t="s">
        <v>12</v>
      </c>
      <c r="D14" s="20" t="s">
        <v>13</v>
      </c>
      <c r="E14" s="20" t="s">
        <v>14</v>
      </c>
      <c r="F14" s="20" t="s">
        <v>15</v>
      </c>
      <c r="G14" s="20" t="s">
        <v>16</v>
      </c>
      <c r="H14" s="21" t="s">
        <v>17</v>
      </c>
      <c r="I14" s="21" t="s">
        <v>18</v>
      </c>
      <c r="J14" s="20" t="s">
        <v>19</v>
      </c>
      <c r="K14" s="20" t="s">
        <v>20</v>
      </c>
      <c r="L14" s="20" t="s">
        <v>21</v>
      </c>
      <c r="M14" s="20" t="s">
        <v>22</v>
      </c>
      <c r="N14" s="20" t="s">
        <v>23</v>
      </c>
      <c r="O14" s="20" t="s">
        <v>24</v>
      </c>
      <c r="P14" s="22" t="s">
        <v>25</v>
      </c>
    </row>
    <row r="15" spans="2:16" ht="30" x14ac:dyDescent="0.25">
      <c r="B15" s="24" t="s">
        <v>26</v>
      </c>
      <c r="C15" s="25" t="s">
        <v>27</v>
      </c>
      <c r="D15" s="25" t="s">
        <v>28</v>
      </c>
      <c r="E15" s="25" t="s">
        <v>29</v>
      </c>
      <c r="F15" s="25" t="s">
        <v>30</v>
      </c>
      <c r="G15" s="25" t="s">
        <v>31</v>
      </c>
      <c r="H15" s="25">
        <v>50</v>
      </c>
      <c r="I15" s="25"/>
      <c r="J15" s="25" t="s">
        <v>32</v>
      </c>
      <c r="K15" s="25" t="s">
        <v>33</v>
      </c>
      <c r="L15" s="26">
        <v>2350000</v>
      </c>
      <c r="M15" s="26" t="s">
        <v>34</v>
      </c>
      <c r="N15" s="25" t="s">
        <v>35</v>
      </c>
      <c r="O15" s="25"/>
      <c r="P15" s="27">
        <v>44813</v>
      </c>
    </row>
    <row r="16" spans="2:16" ht="45" x14ac:dyDescent="0.25">
      <c r="B16" s="24" t="s">
        <v>36</v>
      </c>
      <c r="C16" s="25">
        <v>137161</v>
      </c>
      <c r="D16" s="25" t="s">
        <v>37</v>
      </c>
      <c r="E16" s="25" t="s">
        <v>38</v>
      </c>
      <c r="F16" s="25" t="s">
        <v>39</v>
      </c>
      <c r="G16" s="25" t="s">
        <v>40</v>
      </c>
      <c r="H16" s="25">
        <v>15</v>
      </c>
      <c r="I16" s="25"/>
      <c r="J16" s="25" t="s">
        <v>41</v>
      </c>
      <c r="K16" s="25" t="s">
        <v>42</v>
      </c>
      <c r="L16" s="26">
        <v>600000</v>
      </c>
      <c r="M16" s="26" t="s">
        <v>34</v>
      </c>
      <c r="N16" s="25" t="s">
        <v>43</v>
      </c>
      <c r="O16" s="25"/>
      <c r="P16" s="27">
        <v>44805</v>
      </c>
    </row>
    <row r="17" spans="2:16" ht="30" x14ac:dyDescent="0.25">
      <c r="B17" s="24" t="s">
        <v>44</v>
      </c>
      <c r="C17" s="25">
        <v>140787</v>
      </c>
      <c r="D17" s="25" t="s">
        <v>45</v>
      </c>
      <c r="E17" s="25" t="s">
        <v>38</v>
      </c>
      <c r="F17" s="25" t="s">
        <v>39</v>
      </c>
      <c r="G17" s="25" t="s">
        <v>40</v>
      </c>
      <c r="H17" s="25">
        <v>15</v>
      </c>
      <c r="I17" s="25"/>
      <c r="J17" s="25" t="s">
        <v>41</v>
      </c>
      <c r="K17" s="25" t="s">
        <v>42</v>
      </c>
      <c r="L17" s="26">
        <v>300000</v>
      </c>
      <c r="M17" s="26" t="s">
        <v>34</v>
      </c>
      <c r="N17" s="25" t="s">
        <v>46</v>
      </c>
      <c r="O17" s="25"/>
      <c r="P17" s="27">
        <v>44440</v>
      </c>
    </row>
    <row r="18" spans="2:16" ht="45" x14ac:dyDescent="0.25">
      <c r="B18" s="24" t="s">
        <v>47</v>
      </c>
      <c r="C18" s="25">
        <v>120348</v>
      </c>
      <c r="D18" s="25" t="s">
        <v>48</v>
      </c>
      <c r="E18" s="25" t="s">
        <v>49</v>
      </c>
      <c r="F18" s="25" t="s">
        <v>39</v>
      </c>
      <c r="G18" s="25" t="s">
        <v>50</v>
      </c>
      <c r="H18" s="25">
        <v>14</v>
      </c>
      <c r="I18" s="25"/>
      <c r="J18" s="25" t="s">
        <v>32</v>
      </c>
      <c r="K18" s="25" t="s">
        <v>51</v>
      </c>
      <c r="L18" s="26">
        <v>60000</v>
      </c>
      <c r="M18" s="26" t="s">
        <v>34</v>
      </c>
      <c r="N18" s="25" t="s">
        <v>52</v>
      </c>
      <c r="O18" s="25"/>
      <c r="P18" s="27">
        <v>44440</v>
      </c>
    </row>
    <row r="19" spans="2:16" ht="30" x14ac:dyDescent="0.25">
      <c r="B19" s="24" t="s">
        <v>53</v>
      </c>
      <c r="C19" s="25"/>
      <c r="D19" s="25"/>
      <c r="E19" s="25" t="s">
        <v>29</v>
      </c>
      <c r="F19" s="25" t="s">
        <v>30</v>
      </c>
      <c r="G19" s="25" t="s">
        <v>31</v>
      </c>
      <c r="H19" s="25">
        <v>50</v>
      </c>
      <c r="I19" s="25"/>
      <c r="J19" s="25" t="s">
        <v>41</v>
      </c>
      <c r="K19" s="25" t="s">
        <v>42</v>
      </c>
      <c r="L19" s="26">
        <v>200000</v>
      </c>
      <c r="M19" s="26" t="s">
        <v>34</v>
      </c>
      <c r="N19" s="25" t="s">
        <v>54</v>
      </c>
      <c r="O19" s="25"/>
      <c r="P19" s="27">
        <v>45170</v>
      </c>
    </row>
    <row r="20" spans="2:16" ht="30" x14ac:dyDescent="0.25">
      <c r="B20" s="24" t="s">
        <v>55</v>
      </c>
      <c r="C20" s="25">
        <v>148029</v>
      </c>
      <c r="D20" s="25" t="s">
        <v>56</v>
      </c>
      <c r="E20" s="25" t="s">
        <v>29</v>
      </c>
      <c r="F20" s="25" t="s">
        <v>30</v>
      </c>
      <c r="G20" s="25" t="s">
        <v>31</v>
      </c>
      <c r="H20" s="25">
        <v>50</v>
      </c>
      <c r="I20" s="25"/>
      <c r="J20" s="25" t="s">
        <v>41</v>
      </c>
      <c r="K20" s="25" t="s">
        <v>42</v>
      </c>
      <c r="L20" s="26">
        <v>131554.5</v>
      </c>
      <c r="M20" s="26" t="s">
        <v>34</v>
      </c>
      <c r="N20" s="25" t="s">
        <v>57</v>
      </c>
      <c r="O20" s="25"/>
      <c r="P20" s="27">
        <v>44317</v>
      </c>
    </row>
    <row r="21" spans="2:16" x14ac:dyDescent="0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6"/>
      <c r="N21" s="25"/>
      <c r="O21" s="25"/>
      <c r="P21" s="28"/>
    </row>
    <row r="22" spans="2:16" x14ac:dyDescent="0.2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5"/>
      <c r="O22" s="25"/>
      <c r="P22" s="28"/>
    </row>
    <row r="23" spans="2:16" x14ac:dyDescent="0.25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6"/>
      <c r="N23" s="25"/>
      <c r="O23" s="25"/>
      <c r="P23" s="28"/>
    </row>
    <row r="24" spans="2:16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6"/>
      <c r="N24" s="25"/>
      <c r="O24" s="25"/>
      <c r="P24" s="28"/>
    </row>
    <row r="25" spans="2:16" x14ac:dyDescent="0.25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6"/>
      <c r="N25" s="25"/>
      <c r="O25" s="25"/>
      <c r="P25" s="28"/>
    </row>
    <row r="26" spans="2:16" x14ac:dyDescent="0.2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6"/>
      <c r="N26" s="25"/>
      <c r="O26" s="25"/>
      <c r="P26" s="28"/>
    </row>
    <row r="27" spans="2:16" x14ac:dyDescent="0.2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26"/>
      <c r="N27" s="25"/>
      <c r="O27" s="25"/>
      <c r="P27" s="28"/>
    </row>
    <row r="28" spans="2:16" x14ac:dyDescent="0.2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6"/>
      <c r="N28" s="25"/>
      <c r="O28" s="25"/>
      <c r="P28" s="28"/>
    </row>
    <row r="29" spans="2:16" x14ac:dyDescent="0.2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25"/>
      <c r="O29" s="25"/>
      <c r="P29" s="28"/>
    </row>
    <row r="30" spans="2:16" x14ac:dyDescent="0.2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6"/>
      <c r="N30" s="25"/>
      <c r="O30" s="25"/>
      <c r="P30" s="28"/>
    </row>
    <row r="31" spans="2:16" x14ac:dyDescent="0.2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26"/>
      <c r="N31" s="25"/>
      <c r="O31" s="25"/>
      <c r="P31" s="28"/>
    </row>
    <row r="32" spans="2:16" x14ac:dyDescent="0.25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26"/>
      <c r="N32" s="25"/>
      <c r="O32" s="25"/>
      <c r="P32" s="28"/>
    </row>
    <row r="33" spans="2:16" x14ac:dyDescent="0.25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26"/>
      <c r="N33" s="25"/>
      <c r="O33" s="25"/>
      <c r="P33" s="28"/>
    </row>
    <row r="34" spans="2:16" x14ac:dyDescent="0.25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26"/>
      <c r="N34" s="25"/>
      <c r="O34" s="25"/>
      <c r="P34" s="28"/>
    </row>
    <row r="35" spans="2:16" x14ac:dyDescent="0.25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6"/>
      <c r="N35" s="25"/>
      <c r="O35" s="25"/>
      <c r="P35" s="28"/>
    </row>
    <row r="36" spans="2:16" x14ac:dyDescent="0.25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1"/>
      <c r="M36" s="31"/>
      <c r="N36" s="30"/>
      <c r="O36" s="30"/>
      <c r="P36" s="32"/>
    </row>
  </sheetData>
  <dataValidations count="1">
    <dataValidation type="whole" operator="greaterThan" allowBlank="1" showInputMessage="1" showErrorMessage="1" sqref="H15:I36" xr:uid="{6FC8AAAB-B2A7-44F7-BEAA-001770F1D900}">
      <formula1>-1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Webb</dc:creator>
  <cp:lastModifiedBy>Saima X Chowdhury</cp:lastModifiedBy>
  <cp:lastPrinted>2021-08-13T08:21:40Z</cp:lastPrinted>
  <dcterms:created xsi:type="dcterms:W3CDTF">2021-08-12T13:20:08Z</dcterms:created>
  <dcterms:modified xsi:type="dcterms:W3CDTF">2021-08-13T08:23:27Z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